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" sheetId="9" r:id="rId1"/>
  </sheets>
  <definedNames>
    <definedName name="_xlnm._FilterDatabase" localSheetId="0" hidden="1">'2026'!$A$3:$IK$23</definedName>
    <definedName name="_xlnm.Print_Titles" localSheetId="0">'2026'!$1:$2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<sst xmlns="http://schemas.openxmlformats.org/spreadsheetml/2006/main" count="69" uniqueCount="41">
  <si>
    <t>高新区2026年2月份                                                            经济困难的高龄、失能老年人养老服务补贴、护理补贴公示表</t>
  </si>
  <si>
    <t xml:space="preserve">                              2026年2月27日</t>
  </si>
  <si>
    <t>序号</t>
  </si>
  <si>
    <t>编号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</si>
  <si>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</si>
  <si>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</si>
  <si>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</si>
  <si>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</si>
  <si>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</si>
  <si>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</si>
  <si>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</si>
  <si>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堤上</t>
  </si>
  <si>
    <t>校夫姐</t>
  </si>
  <si>
    <t>女</t>
  </si>
  <si>
    <t>靳庄</t>
  </si>
  <si>
    <t>李东文</t>
  </si>
  <si>
    <t>男</t>
  </si>
  <si>
    <t>桥板</t>
  </si>
  <si>
    <t>李棒爱</t>
  </si>
  <si>
    <t>丽阳</t>
  </si>
  <si>
    <t>袁吉先</t>
  </si>
  <si>
    <t>倪二德</t>
  </si>
  <si>
    <t>李守信</t>
  </si>
  <si>
    <t>周家庄</t>
  </si>
  <si>
    <t>胡列子</t>
  </si>
  <si>
    <t>李夫兴</t>
  </si>
  <si>
    <t>穆瑞香</t>
  </si>
  <si>
    <t>曹家庄</t>
  </si>
  <si>
    <t>张玉花</t>
  </si>
  <si>
    <t>李脏人</t>
  </si>
  <si>
    <t>闫刚贵</t>
  </si>
  <si>
    <t>曹芝瑞</t>
  </si>
  <si>
    <t>曹铲子</t>
  </si>
  <si>
    <t>王傻登</t>
  </si>
  <si>
    <t>王傻友</t>
  </si>
  <si>
    <t>南乐乡</t>
  </si>
  <si>
    <t>周兵群</t>
  </si>
  <si>
    <t>王景顺</t>
  </si>
  <si>
    <t>徐村</t>
  </si>
  <si>
    <t>石喜乱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</si>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</sst>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  <numFmt numFmtId="178" formatCode="[DBNum2][$RMB]General;[Red][DBNum2][$RMB]General"/>
  </numFmts>
  <fonts count="30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28" fillId="35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4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6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4" xfId="0" applyNumberFormat="1" applyFont="1" applyFill="1" applyBorder="1" applyAlignment="1">
      <alignment horizontal="center" vertical="center" wrapText="1"/>
    </xf>
    <xf numFmtId="178" fontId="0" fillId="0" borderId="5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好_Sheet1 2" xfId="50"/>
    <cellStyle name="差_Sheet1 2" xfId="51"/>
    <cellStyle name="常规 2" xfId="52"/>
    <cellStyle name="好_Sheet1" xfId="53"/>
    <cellStyle name="常规 3 7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24"/>
  <sheetViews>
    <sheetView tabSelected="1" workbookViewId="0">
      <selection activeCell="F7" sqref="F7"/>
    </sheetView>
  </sheetViews>
  <sheetFormatPr defaultColWidth="9" defaultRowHeight="14.25"/>
  <cols>
    <col min="1" max="1" width="7.375" style="4" customWidth="1"/>
    <col min="2" max="2" width="11.625" style="4" customWidth="1"/>
    <col min="3" max="3" width="17" style="4" customWidth="1"/>
    <col min="4" max="4" width="9.125" style="4" customWidth="1"/>
    <col min="5" max="5" width="7.625" style="4" customWidth="1"/>
    <col min="6" max="6" width="7" style="5" customWidth="1"/>
    <col min="7" max="7" width="11.25" style="4" customWidth="1"/>
    <col min="8" max="8" width="10.5" style="4" customWidth="1"/>
    <col min="9" max="9" width="6.25" style="6" customWidth="1"/>
    <col min="10" max="16384" width="9" style="6"/>
  </cols>
  <sheetData>
    <row r="1" s="1" customFormat="1" ht="75" customHeight="1" spans="1:245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7" customHeight="1" spans="1:245">
      <c r="A2" s="8" t="s">
        <v>1</v>
      </c>
      <c r="B2" s="8"/>
      <c r="C2" s="8"/>
      <c r="D2" s="8"/>
      <c r="E2" s="8"/>
      <c r="F2" s="8"/>
      <c r="G2" s="8"/>
      <c r="H2" s="8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="2" customFormat="1" ht="63" customHeight="1" spans="1:24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11" t="s">
        <v>10</v>
      </c>
    </row>
    <row r="4" s="3" customFormat="1" ht="30" customHeight="1" spans="1:245">
      <c r="A4" s="12">
        <v>1</v>
      </c>
      <c r="B4" s="13"/>
      <c r="C4" s="14" t="s">
        <v>11</v>
      </c>
      <c r="D4" s="15" t="s">
        <v>12</v>
      </c>
      <c r="E4" s="14" t="s">
        <v>13</v>
      </c>
      <c r="F4" s="14">
        <v>90</v>
      </c>
      <c r="G4" s="16">
        <v>100</v>
      </c>
      <c r="H4" s="16">
        <v>100</v>
      </c>
      <c r="I4" s="12"/>
    </row>
    <row r="5" s="3" customFormat="1" ht="30" customHeight="1" spans="1:245">
      <c r="A5" s="12">
        <v>2</v>
      </c>
      <c r="B5" s="14"/>
      <c r="C5" s="17" t="s">
        <v>14</v>
      </c>
      <c r="D5" s="15" t="s">
        <v>15</v>
      </c>
      <c r="E5" s="14" t="s">
        <v>16</v>
      </c>
      <c r="F5" s="18">
        <v>90</v>
      </c>
      <c r="G5" s="16">
        <v>100</v>
      </c>
      <c r="H5" s="16">
        <v>100</v>
      </c>
      <c r="I5" s="14"/>
    </row>
    <row r="6" s="3" customFormat="1" ht="30" customHeight="1" spans="1:245">
      <c r="A6" s="12">
        <v>3</v>
      </c>
      <c r="B6" s="19"/>
      <c r="C6" s="17" t="s">
        <v>17</v>
      </c>
      <c r="D6" s="15" t="s">
        <v>18</v>
      </c>
      <c r="E6" s="14" t="s">
        <v>13</v>
      </c>
      <c r="F6" s="18">
        <v>92</v>
      </c>
      <c r="G6" s="16">
        <v>100</v>
      </c>
      <c r="H6" s="16">
        <v>100</v>
      </c>
      <c r="I6" s="14"/>
    </row>
    <row r="7" s="3" customFormat="1" ht="30" customHeight="1" spans="1:245">
      <c r="A7" s="12">
        <v>4</v>
      </c>
      <c r="B7" s="19"/>
      <c r="C7" s="17" t="s">
        <v>19</v>
      </c>
      <c r="D7" s="15" t="s">
        <v>20</v>
      </c>
      <c r="E7" s="14" t="s">
        <v>16</v>
      </c>
      <c r="F7" s="18">
        <v>88</v>
      </c>
      <c r="G7" s="16">
        <v>100</v>
      </c>
      <c r="H7" s="16">
        <v>100</v>
      </c>
      <c r="I7" s="14"/>
    </row>
    <row r="8" s="3" customFormat="1" ht="30" customHeight="1" spans="1:245">
      <c r="A8" s="12">
        <v>5</v>
      </c>
      <c r="B8" s="19"/>
      <c r="C8" s="17" t="s">
        <v>11</v>
      </c>
      <c r="D8" s="15" t="s">
        <v>21</v>
      </c>
      <c r="E8" s="14" t="s">
        <v>16</v>
      </c>
      <c r="F8" s="18">
        <v>85</v>
      </c>
      <c r="G8" s="16">
        <v>100</v>
      </c>
      <c r="H8" s="16">
        <v>100</v>
      </c>
      <c r="I8" s="14"/>
    </row>
    <row r="9" s="3" customFormat="1" ht="30" customHeight="1" spans="1:245">
      <c r="A9" s="12">
        <v>6</v>
      </c>
      <c r="B9" s="19"/>
      <c r="C9" s="17" t="s">
        <v>14</v>
      </c>
      <c r="D9" s="15" t="s">
        <v>22</v>
      </c>
      <c r="E9" s="14" t="s">
        <v>16</v>
      </c>
      <c r="F9" s="18">
        <v>85</v>
      </c>
      <c r="G9" s="16">
        <v>100</v>
      </c>
      <c r="H9" s="16">
        <v>100</v>
      </c>
      <c r="I9" s="14"/>
    </row>
    <row r="10" s="3" customFormat="1" ht="30" customHeight="1" spans="1:245">
      <c r="A10" s="12">
        <v>7</v>
      </c>
      <c r="B10" s="19"/>
      <c r="C10" s="17" t="s">
        <v>23</v>
      </c>
      <c r="D10" s="15" t="s">
        <v>24</v>
      </c>
      <c r="E10" s="14" t="s">
        <v>16</v>
      </c>
      <c r="F10" s="18">
        <v>85</v>
      </c>
      <c r="G10" s="16">
        <v>100</v>
      </c>
      <c r="H10" s="16">
        <v>100</v>
      </c>
      <c r="I10" s="14"/>
    </row>
    <row r="11" s="3" customFormat="1" ht="30" customHeight="1" spans="1:245">
      <c r="A11" s="12">
        <v>8</v>
      </c>
      <c r="B11" s="19"/>
      <c r="C11" s="17" t="s">
        <v>14</v>
      </c>
      <c r="D11" s="15" t="s">
        <v>25</v>
      </c>
      <c r="E11" s="14" t="s">
        <v>16</v>
      </c>
      <c r="F11" s="18">
        <v>83</v>
      </c>
      <c r="G11" s="16">
        <v>100</v>
      </c>
      <c r="H11" s="16">
        <v>100</v>
      </c>
      <c r="I11" s="14"/>
    </row>
    <row r="12" s="3" customFormat="1" ht="30" customHeight="1" spans="1:245">
      <c r="A12" s="12">
        <v>9</v>
      </c>
      <c r="B12" s="19"/>
      <c r="C12" s="17" t="s">
        <v>17</v>
      </c>
      <c r="D12" s="15" t="s">
        <v>26</v>
      </c>
      <c r="E12" s="14" t="s">
        <v>13</v>
      </c>
      <c r="F12" s="18">
        <v>89</v>
      </c>
      <c r="G12" s="16">
        <v>100</v>
      </c>
      <c r="H12" s="16">
        <v>100</v>
      </c>
      <c r="I12" s="14"/>
    </row>
    <row r="13" s="3" customFormat="1" ht="30" customHeight="1" spans="1:245">
      <c r="A13" s="12">
        <v>10</v>
      </c>
      <c r="B13" s="19"/>
      <c r="C13" s="17" t="s">
        <v>27</v>
      </c>
      <c r="D13" s="15" t="s">
        <v>28</v>
      </c>
      <c r="E13" s="14" t="s">
        <v>13</v>
      </c>
      <c r="F13" s="18">
        <v>72</v>
      </c>
      <c r="G13" s="16">
        <v>100</v>
      </c>
      <c r="H13" s="16">
        <v>100</v>
      </c>
      <c r="I13" s="14"/>
    </row>
    <row r="14" s="3" customFormat="1" ht="30" customHeight="1" spans="1:245">
      <c r="A14" s="12">
        <v>11</v>
      </c>
      <c r="B14" s="19"/>
      <c r="C14" s="17" t="s">
        <v>14</v>
      </c>
      <c r="D14" s="15" t="s">
        <v>29</v>
      </c>
      <c r="E14" s="14" t="s">
        <v>16</v>
      </c>
      <c r="F14" s="18">
        <v>82</v>
      </c>
      <c r="G14" s="16">
        <v>100</v>
      </c>
      <c r="H14" s="16">
        <v>100</v>
      </c>
      <c r="I14" s="14"/>
    </row>
    <row r="15" s="3" customFormat="1" ht="30" customHeight="1" spans="1:245">
      <c r="A15" s="12">
        <v>12</v>
      </c>
      <c r="B15" s="19"/>
      <c r="C15" s="17" t="s">
        <v>11</v>
      </c>
      <c r="D15" s="15" t="s">
        <v>30</v>
      </c>
      <c r="E15" s="14" t="s">
        <v>16</v>
      </c>
      <c r="F15" s="18">
        <v>79</v>
      </c>
      <c r="G15" s="16">
        <v>100</v>
      </c>
      <c r="H15" s="16">
        <v>100</v>
      </c>
      <c r="I15" s="14"/>
    </row>
    <row r="16" s="3" customFormat="1" ht="30" customHeight="1" spans="1:245">
      <c r="A16" s="12">
        <v>13</v>
      </c>
      <c r="B16" s="19"/>
      <c r="C16" s="17" t="s">
        <v>27</v>
      </c>
      <c r="D16" s="15" t="s">
        <v>31</v>
      </c>
      <c r="E16" s="14" t="s">
        <v>16</v>
      </c>
      <c r="F16" s="18">
        <v>81</v>
      </c>
      <c r="G16" s="20">
        <v>100</v>
      </c>
      <c r="H16" s="20">
        <v>100</v>
      </c>
      <c r="I16" s="14"/>
    </row>
    <row r="17" s="3" customFormat="1" ht="30" customHeight="1" spans="1:9">
      <c r="A17" s="12">
        <v>14</v>
      </c>
      <c r="B17" s="19"/>
      <c r="C17" s="17" t="s">
        <v>23</v>
      </c>
      <c r="D17" s="15" t="s">
        <v>32</v>
      </c>
      <c r="E17" s="14" t="s">
        <v>16</v>
      </c>
      <c r="F17" s="18">
        <v>81</v>
      </c>
      <c r="G17" s="20">
        <v>100</v>
      </c>
      <c r="H17" s="20">
        <v>100</v>
      </c>
      <c r="I17" s="14"/>
    </row>
    <row r="18" s="3" customFormat="1" ht="30" customHeight="1" spans="1:9">
      <c r="A18" s="12">
        <v>15</v>
      </c>
      <c r="B18" s="19"/>
      <c r="C18" s="17" t="s">
        <v>23</v>
      </c>
      <c r="D18" s="15" t="s">
        <v>33</v>
      </c>
      <c r="E18" s="14" t="s">
        <v>16</v>
      </c>
      <c r="F18" s="18">
        <v>86</v>
      </c>
      <c r="G18" s="20">
        <v>100</v>
      </c>
      <c r="H18" s="20">
        <v>100</v>
      </c>
      <c r="I18" s="14"/>
    </row>
    <row r="19" s="3" customFormat="1" ht="30" customHeight="1" spans="1:9">
      <c r="A19" s="12">
        <v>16</v>
      </c>
      <c r="B19" s="19"/>
      <c r="C19" s="17" t="s">
        <v>23</v>
      </c>
      <c r="D19" s="15" t="s">
        <v>34</v>
      </c>
      <c r="E19" s="14" t="s">
        <v>16</v>
      </c>
      <c r="F19" s="18">
        <v>81</v>
      </c>
      <c r="G19" s="20">
        <v>100</v>
      </c>
      <c r="H19" s="20">
        <v>100</v>
      </c>
      <c r="I19" s="14"/>
    </row>
    <row r="20" s="3" customFormat="1" ht="30" customHeight="1" spans="1:9">
      <c r="A20" s="12">
        <v>17</v>
      </c>
      <c r="B20" s="19"/>
      <c r="C20" s="17" t="s">
        <v>35</v>
      </c>
      <c r="D20" s="15" t="s">
        <v>36</v>
      </c>
      <c r="E20" s="14" t="s">
        <v>16</v>
      </c>
      <c r="F20" s="18">
        <v>84</v>
      </c>
      <c r="G20" s="20">
        <v>100</v>
      </c>
      <c r="H20" s="20">
        <v>100</v>
      </c>
      <c r="I20" s="14"/>
    </row>
    <row r="21" s="3" customFormat="1" ht="30" customHeight="1" spans="1:9">
      <c r="A21" s="12">
        <v>18</v>
      </c>
      <c r="B21" s="19"/>
      <c r="C21" s="17" t="s">
        <v>23</v>
      </c>
      <c r="D21" s="15" t="s">
        <v>37</v>
      </c>
      <c r="E21" s="14" t="s">
        <v>16</v>
      </c>
      <c r="F21" s="18">
        <v>81</v>
      </c>
      <c r="G21" s="20">
        <v>100</v>
      </c>
      <c r="H21" s="20">
        <v>100</v>
      </c>
      <c r="I21" s="14"/>
    </row>
    <row r="22" s="3" customFormat="1" ht="30" customHeight="1" spans="1:9">
      <c r="A22" s="12">
        <v>19</v>
      </c>
      <c r="B22" s="19"/>
      <c r="C22" s="17" t="s">
        <v>38</v>
      </c>
      <c r="D22" s="15" t="s">
        <v>39</v>
      </c>
      <c r="E22" s="14" t="s">
        <v>16</v>
      </c>
      <c r="F22" s="18">
        <v>81</v>
      </c>
      <c r="G22" s="20">
        <v>100</v>
      </c>
      <c r="H22" s="20">
        <v>100</v>
      </c>
      <c r="I22" s="14"/>
    </row>
    <row r="23" s="2" customFormat="1" ht="44.1" customHeight="1" spans="1:9">
      <c r="A23" s="12" t="s">
        <v>40</v>
      </c>
      <c r="B23" s="21">
        <f>H23</f>
        <v>1900</v>
      </c>
      <c r="C23" s="22"/>
      <c r="D23" s="22"/>
      <c r="E23" s="22"/>
      <c r="F23" s="22"/>
      <c r="G23" s="23"/>
      <c r="H23" s="18">
        <f>SUM(H4:H22)</f>
        <v>1900</v>
      </c>
      <c r="I23" s="14"/>
    </row>
    <row r="24" ht="30" customHeight="1"/>
  </sheetData>
  <mergeCells count="3">
    <mergeCell ref="A1:I1"/>
    <mergeCell ref="A2:I2"/>
    <mergeCell ref="B23:G23"/>
  </mergeCells>
  <conditionalFormatting sqref="D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3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周锦丹</cp:lastModifiedBy>
  <cp:revision>1</cp:revision>
  <dcterms:created xsi:type="dcterms:W3CDTF">1996-12-17T01:32:00Z</dcterms:created>
  <cp:lastPrinted>2017-12-06T05:52:00Z</cp:lastPrinted>
  <dcterms:modified xsi:type="dcterms:W3CDTF">2026-02-27T06:49:04Z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5B25A72E6C1D475D83FE602DA4267FB5</vt:lpwstr>
  </property>
</Properties>
</file>